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/>
  <c r="H18" i="1"/>
  <c r="F18" i="1"/>
  <c r="I18" i="1" s="1"/>
  <c r="H17" i="1"/>
  <c r="F17" i="1"/>
  <c r="I17" i="1" s="1"/>
  <c r="H16" i="1"/>
  <c r="F16" i="1"/>
  <c r="I19" i="1" l="1"/>
  <c r="I16" i="1"/>
</calcChain>
</file>

<file path=xl/sharedStrings.xml><?xml version="1.0" encoding="utf-8"?>
<sst xmlns="http://schemas.openxmlformats.org/spreadsheetml/2006/main" count="93" uniqueCount="33">
  <si>
    <t>S.N.</t>
  </si>
  <si>
    <t>Ad &amp; Soyad</t>
  </si>
  <si>
    <t>Okuduğu Bölüm</t>
  </si>
  <si>
    <t>Sınıf</t>
  </si>
  <si>
    <t>ÖSYS Puanı</t>
  </si>
  <si>
    <t>ÖSYS Puanının %50’si</t>
  </si>
  <si>
    <t>Genel Not Ortalaması
(100'lük)</t>
  </si>
  <si>
    <t>Genel Not Ortalamasının %50’si</t>
  </si>
  <si>
    <t>Yerleşmeye Esas Puanı</t>
  </si>
  <si>
    <t>Sonuç</t>
  </si>
  <si>
    <t>İb***** OZ**</t>
  </si>
  <si>
    <t>HEMŞİRELİK</t>
  </si>
  <si>
    <t>Öm** KA**</t>
  </si>
  <si>
    <t>Ne*** AY*****</t>
  </si>
  <si>
    <t>Ül*** Bu** KE***</t>
  </si>
  <si>
    <t xml:space="preserve">Um** Ah*** DE***** </t>
  </si>
  <si>
    <t>Be*** GÖ***</t>
  </si>
  <si>
    <t>Sa***** GE****</t>
  </si>
  <si>
    <t>Ru***** ÖZ*******</t>
  </si>
  <si>
    <t>Me*** AB**</t>
  </si>
  <si>
    <t>Yu**** SU****</t>
  </si>
  <si>
    <t>Dİ*** AV***</t>
  </si>
  <si>
    <t>Gi*** KE***</t>
  </si>
  <si>
    <t>Di*** AK**</t>
  </si>
  <si>
    <t>Fa*** BA*</t>
  </si>
  <si>
    <t>Se*** AL***</t>
  </si>
  <si>
    <t>Eb****** VU***</t>
  </si>
  <si>
    <t>Se***** SE****</t>
  </si>
  <si>
    <t xml:space="preserve"> SAĞLIK BİLİMLERİ FAKÜLTESİ İKİNCİ ÖĞRETİM 3. SINIF KURUMLARARASI YATAY GEÇİŞ BAŞVURULARI YEDEK LİSTEDEN KAYIT YAPMAYA HAK KAZANANLAR</t>
  </si>
  <si>
    <t>SAĞLIK BİLİMLERİ FAKÜLTESİ NORMAL ÖĞRETİM 3. SINIF KURUMLARARASI YATAY GEÇİŞ BAŞVURULARI YEDEK LİSTEDEN KAYIT YAPMAYA HAK KAZANANLAR</t>
  </si>
  <si>
    <t xml:space="preserve"> SAĞLIK BİLİMLERİ FAKÜLTESİ NORMAL ÖĞRETİM 2. SINIF KURUMLARARASI YATAY GEÇİŞ BAŞVURULARI YEDEK LİSTEDEN KAYIT YAPMAYA HAK KAZANANLAR</t>
  </si>
  <si>
    <t>SAĞLIK BİLİMLERİ FAKÜLTESİ İKİNCİ ÖĞRETİM 2. SINIF KURUMLARARASI YATAY GEÇİŞ BAŞVURULARI YEDEK LİSTEDEN KAYIT YAPMAYA HAK KAZANANLAR</t>
  </si>
  <si>
    <t xml:space="preserve">YERLEŞMEYE HAK KAZANDI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</si>
</sst>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/>
    </xf>
    <xf numFmtId="0" fontId="11" fillId="3" borderId="7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0" fillId="2" borderId="11" xfId="1" applyFont="1" applyFill="1" applyBorder="1" applyAlignment="1">
      <alignment horizontal="center" wrapText="1"/>
    </xf>
    <xf numFmtId="0" fontId="6" fillId="2" borderId="11" xfId="2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9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L1" sqref="L1"/>
    </sheetView>
  </sheetViews>
  <sheetFormatPr defaultRowHeight="25.5" customHeight="1" x14ac:dyDescent="0.25"/>
  <cols>
    <col min="2" max="2" width="22.7109375" customWidth="1"/>
    <col min="3" max="3" width="11.28515625" bestFit="1" customWidth="1"/>
    <col min="10" max="10" width="31.85546875" bestFit="1" customWidth="1"/>
  </cols>
  <sheetData>
    <row r="1" spans="1:10" ht="25.5" customHeight="1" x14ac:dyDescent="0.25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75" x14ac:dyDescent="0.25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7" t="s">
        <v>9</v>
      </c>
    </row>
    <row r="3" spans="1:10" ht="25.5" customHeight="1" x14ac:dyDescent="0.25">
      <c r="A3" s="8">
        <v>1</v>
      </c>
      <c r="B3" s="1" t="s">
        <v>10</v>
      </c>
      <c r="C3" s="1" t="s">
        <v>11</v>
      </c>
      <c r="D3" s="1">
        <v>2</v>
      </c>
      <c r="E3" s="1">
        <v>322.02420000000001</v>
      </c>
      <c r="F3" s="1">
        <v>161.0121</v>
      </c>
      <c r="G3" s="1">
        <v>79.7</v>
      </c>
      <c r="H3" s="1">
        <v>39.85</v>
      </c>
      <c r="I3" s="1">
        <v>200.8621</v>
      </c>
      <c r="J3" s="9" t="s">
        <v>32</v>
      </c>
    </row>
    <row r="4" spans="1:10" ht="25.5" customHeight="1" x14ac:dyDescent="0.25">
      <c r="A4" s="8">
        <v>2</v>
      </c>
      <c r="B4" s="1" t="s">
        <v>12</v>
      </c>
      <c r="C4" s="1" t="s">
        <v>11</v>
      </c>
      <c r="D4" s="1">
        <v>2</v>
      </c>
      <c r="E4" s="1">
        <v>315.56720000000001</v>
      </c>
      <c r="F4" s="1">
        <v>157.78360000000001</v>
      </c>
      <c r="G4" s="1">
        <v>81.5</v>
      </c>
      <c r="H4" s="1">
        <v>40.75</v>
      </c>
      <c r="I4" s="1">
        <v>198.53360000000001</v>
      </c>
      <c r="J4" s="9" t="s">
        <v>32</v>
      </c>
    </row>
    <row r="5" spans="1:10" ht="25.5" customHeight="1" x14ac:dyDescent="0.25">
      <c r="A5" s="8">
        <v>3</v>
      </c>
      <c r="B5" s="1" t="s">
        <v>13</v>
      </c>
      <c r="C5" s="1" t="s">
        <v>11</v>
      </c>
      <c r="D5" s="1">
        <v>2</v>
      </c>
      <c r="E5" s="1">
        <v>312.94409999999999</v>
      </c>
      <c r="F5" s="1">
        <v>156.47205</v>
      </c>
      <c r="G5" s="1">
        <v>81.900000000000006</v>
      </c>
      <c r="H5" s="1">
        <v>40.950000000000003</v>
      </c>
      <c r="I5" s="1">
        <v>197.42205000000001</v>
      </c>
      <c r="J5" s="9" t="s">
        <v>32</v>
      </c>
    </row>
    <row r="6" spans="1:10" ht="25.5" customHeight="1" x14ac:dyDescent="0.25">
      <c r="A6" s="8">
        <v>4</v>
      </c>
      <c r="B6" s="1" t="s">
        <v>14</v>
      </c>
      <c r="C6" s="1" t="s">
        <v>11</v>
      </c>
      <c r="D6" s="1">
        <v>2</v>
      </c>
      <c r="E6" s="1">
        <v>301.0403</v>
      </c>
      <c r="F6" s="1">
        <v>150.52015</v>
      </c>
      <c r="G6" s="1">
        <v>89.5</v>
      </c>
      <c r="H6" s="1">
        <v>44.75</v>
      </c>
      <c r="I6" s="1">
        <v>195.27015</v>
      </c>
      <c r="J6" s="9" t="s">
        <v>32</v>
      </c>
    </row>
    <row r="7" spans="1:10" ht="25.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8"/>
    </row>
    <row r="8" spans="1:10" ht="25.5" customHeight="1" x14ac:dyDescent="0.25">
      <c r="A8" s="23" t="s">
        <v>30</v>
      </c>
      <c r="B8" s="24"/>
      <c r="C8" s="24"/>
      <c r="D8" s="24"/>
      <c r="E8" s="24"/>
      <c r="F8" s="24"/>
      <c r="G8" s="24"/>
      <c r="H8" s="24"/>
      <c r="I8" s="24"/>
      <c r="J8" s="25"/>
    </row>
    <row r="9" spans="1:10" ht="75" x14ac:dyDescent="0.25">
      <c r="A9" s="6"/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10" t="s">
        <v>9</v>
      </c>
    </row>
    <row r="10" spans="1:10" ht="25.5" customHeight="1" x14ac:dyDescent="0.25">
      <c r="A10" s="11">
        <v>1</v>
      </c>
      <c r="B10" s="1" t="s">
        <v>15</v>
      </c>
      <c r="C10" s="1" t="s">
        <v>11</v>
      </c>
      <c r="D10" s="1">
        <v>2</v>
      </c>
      <c r="E10" s="1">
        <v>343.04939999999999</v>
      </c>
      <c r="F10" s="1">
        <v>171.5247</v>
      </c>
      <c r="G10" s="1">
        <v>81.56</v>
      </c>
      <c r="H10" s="1">
        <v>40.78</v>
      </c>
      <c r="I10" s="1">
        <v>212.3047</v>
      </c>
      <c r="J10" s="9" t="s">
        <v>32</v>
      </c>
    </row>
    <row r="11" spans="1:10" ht="25.5" customHeight="1" x14ac:dyDescent="0.25">
      <c r="A11" s="11">
        <v>2</v>
      </c>
      <c r="B11" s="1" t="s">
        <v>16</v>
      </c>
      <c r="C11" s="1" t="s">
        <v>11</v>
      </c>
      <c r="D11" s="1">
        <v>2</v>
      </c>
      <c r="E11" s="1">
        <v>327.36689999999999</v>
      </c>
      <c r="F11" s="1">
        <v>163.68344999999999</v>
      </c>
      <c r="G11" s="1">
        <v>94.86</v>
      </c>
      <c r="H11" s="1">
        <v>47.43</v>
      </c>
      <c r="I11" s="1">
        <v>211.11345</v>
      </c>
      <c r="J11" s="9" t="s">
        <v>32</v>
      </c>
    </row>
    <row r="12" spans="1:10" ht="25.5" customHeight="1" x14ac:dyDescent="0.25">
      <c r="A12" s="11">
        <v>3</v>
      </c>
      <c r="B12" s="1" t="s">
        <v>17</v>
      </c>
      <c r="C12" s="1" t="s">
        <v>11</v>
      </c>
      <c r="D12" s="1">
        <v>2</v>
      </c>
      <c r="E12" s="1">
        <v>323.68119999999999</v>
      </c>
      <c r="F12" s="1">
        <v>161.84059999999999</v>
      </c>
      <c r="G12" s="1">
        <v>97.9</v>
      </c>
      <c r="H12" s="1">
        <v>48.95</v>
      </c>
      <c r="I12" s="1">
        <v>210.79059999999998</v>
      </c>
      <c r="J12" s="9" t="s">
        <v>32</v>
      </c>
    </row>
    <row r="13" spans="1:10" ht="25.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25.5" customHeight="1" x14ac:dyDescent="0.25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75" x14ac:dyDescent="0.25">
      <c r="A15" s="12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13" t="s">
        <v>9</v>
      </c>
    </row>
    <row r="16" spans="1:10" ht="25.5" customHeight="1" x14ac:dyDescent="0.25">
      <c r="A16" s="14">
        <v>1</v>
      </c>
      <c r="B16" s="2" t="s">
        <v>18</v>
      </c>
      <c r="C16" s="2" t="s">
        <v>11</v>
      </c>
      <c r="D16" s="2">
        <v>3</v>
      </c>
      <c r="E16" s="1">
        <v>270.72980000000001</v>
      </c>
      <c r="F16" s="1">
        <f t="shared" ref="F16:F19" si="0">E16/2</f>
        <v>135.36490000000001</v>
      </c>
      <c r="G16" s="1">
        <v>83.2</v>
      </c>
      <c r="H16" s="1">
        <f t="shared" ref="H16:H19" si="1">G16/2</f>
        <v>41.6</v>
      </c>
      <c r="I16" s="1">
        <f t="shared" ref="I16:I19" si="2">F16+H16</f>
        <v>176.9649</v>
      </c>
      <c r="J16" s="9" t="s">
        <v>32</v>
      </c>
    </row>
    <row r="17" spans="1:10" ht="25.5" customHeight="1" x14ac:dyDescent="0.25">
      <c r="A17" s="14">
        <v>2</v>
      </c>
      <c r="B17" s="2" t="s">
        <v>19</v>
      </c>
      <c r="C17" s="2" t="s">
        <v>11</v>
      </c>
      <c r="D17" s="2">
        <v>3</v>
      </c>
      <c r="E17" s="1">
        <v>267.0172</v>
      </c>
      <c r="F17" s="1">
        <f t="shared" si="0"/>
        <v>133.5086</v>
      </c>
      <c r="G17" s="1">
        <v>84.36</v>
      </c>
      <c r="H17" s="1">
        <f t="shared" si="1"/>
        <v>42.18</v>
      </c>
      <c r="I17" s="1">
        <f t="shared" si="2"/>
        <v>175.68860000000001</v>
      </c>
      <c r="J17" s="9" t="s">
        <v>32</v>
      </c>
    </row>
    <row r="18" spans="1:10" ht="25.5" customHeight="1" x14ac:dyDescent="0.25">
      <c r="A18" s="14">
        <v>3</v>
      </c>
      <c r="B18" s="2" t="s">
        <v>20</v>
      </c>
      <c r="C18" s="2" t="s">
        <v>11</v>
      </c>
      <c r="D18" s="2">
        <v>3</v>
      </c>
      <c r="E18" s="1">
        <v>269.39479999999998</v>
      </c>
      <c r="F18" s="1">
        <f t="shared" si="0"/>
        <v>134.69739999999999</v>
      </c>
      <c r="G18" s="1">
        <v>81.33</v>
      </c>
      <c r="H18" s="1">
        <f t="shared" si="1"/>
        <v>40.664999999999999</v>
      </c>
      <c r="I18" s="1">
        <f t="shared" si="2"/>
        <v>175.36239999999998</v>
      </c>
      <c r="J18" s="9" t="s">
        <v>32</v>
      </c>
    </row>
    <row r="19" spans="1:10" ht="25.5" customHeight="1" x14ac:dyDescent="0.25">
      <c r="A19" s="14">
        <v>4</v>
      </c>
      <c r="B19" s="2" t="s">
        <v>21</v>
      </c>
      <c r="C19" s="2" t="s">
        <v>11</v>
      </c>
      <c r="D19" s="2">
        <v>3</v>
      </c>
      <c r="E19" s="1">
        <v>263.5231</v>
      </c>
      <c r="F19" s="1">
        <f t="shared" si="0"/>
        <v>131.76155</v>
      </c>
      <c r="G19" s="1">
        <v>87.16</v>
      </c>
      <c r="H19" s="1">
        <f t="shared" si="1"/>
        <v>43.58</v>
      </c>
      <c r="I19" s="1">
        <f t="shared" si="2"/>
        <v>175.34154999999998</v>
      </c>
      <c r="J19" s="9" t="s">
        <v>32</v>
      </c>
    </row>
    <row r="20" spans="1:10" ht="25.5" customHeigh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25.5" customHeight="1" x14ac:dyDescent="0.25">
      <c r="A21" s="23" t="s">
        <v>29</v>
      </c>
      <c r="B21" s="24"/>
      <c r="C21" s="24"/>
      <c r="D21" s="24"/>
      <c r="E21" s="24"/>
      <c r="F21" s="24"/>
      <c r="G21" s="24"/>
      <c r="H21" s="24"/>
      <c r="I21" s="24"/>
      <c r="J21" s="25"/>
    </row>
    <row r="22" spans="1:10" ht="75" x14ac:dyDescent="0.25">
      <c r="A22" s="12"/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15" t="s">
        <v>9</v>
      </c>
    </row>
    <row r="23" spans="1:10" ht="25.5" customHeight="1" x14ac:dyDescent="0.25">
      <c r="A23" s="16">
        <v>1</v>
      </c>
      <c r="B23" s="2" t="s">
        <v>22</v>
      </c>
      <c r="C23" s="2" t="s">
        <v>11</v>
      </c>
      <c r="D23" s="2">
        <v>3</v>
      </c>
      <c r="E23" s="3">
        <v>289.80790000000002</v>
      </c>
      <c r="F23" s="3">
        <v>144.90395000000001</v>
      </c>
      <c r="G23" s="3">
        <v>78.760000000000005</v>
      </c>
      <c r="H23" s="3">
        <v>39.380000000000003</v>
      </c>
      <c r="I23" s="3">
        <v>184.28395</v>
      </c>
      <c r="J23" s="9" t="s">
        <v>32</v>
      </c>
    </row>
    <row r="24" spans="1:10" ht="25.5" customHeight="1" x14ac:dyDescent="0.25">
      <c r="A24" s="16">
        <v>2</v>
      </c>
      <c r="B24" s="2" t="s">
        <v>23</v>
      </c>
      <c r="C24" s="2" t="s">
        <v>11</v>
      </c>
      <c r="D24" s="2">
        <v>3</v>
      </c>
      <c r="E24" s="3">
        <v>279.0093</v>
      </c>
      <c r="F24" s="3">
        <v>139.50465</v>
      </c>
      <c r="G24" s="3">
        <v>85.76</v>
      </c>
      <c r="H24" s="3">
        <v>42.88</v>
      </c>
      <c r="I24" s="3">
        <v>182.38464999999999</v>
      </c>
      <c r="J24" s="9" t="s">
        <v>32</v>
      </c>
    </row>
    <row r="25" spans="1:10" ht="25.5" customHeight="1" x14ac:dyDescent="0.25">
      <c r="A25" s="16">
        <v>3</v>
      </c>
      <c r="B25" s="2" t="s">
        <v>24</v>
      </c>
      <c r="C25" s="2" t="s">
        <v>11</v>
      </c>
      <c r="D25" s="2">
        <v>3</v>
      </c>
      <c r="E25" s="3">
        <v>287.55</v>
      </c>
      <c r="F25" s="3">
        <v>143.77500000000001</v>
      </c>
      <c r="G25" s="3">
        <v>77.13</v>
      </c>
      <c r="H25" s="3">
        <v>38.564999999999998</v>
      </c>
      <c r="I25" s="3">
        <v>182.34</v>
      </c>
      <c r="J25" s="9" t="s">
        <v>32</v>
      </c>
    </row>
    <row r="26" spans="1:10" ht="25.5" customHeight="1" x14ac:dyDescent="0.25">
      <c r="A26" s="16">
        <v>4</v>
      </c>
      <c r="B26" s="2" t="s">
        <v>25</v>
      </c>
      <c r="C26" s="2" t="s">
        <v>11</v>
      </c>
      <c r="D26" s="2">
        <v>3</v>
      </c>
      <c r="E26" s="3">
        <v>297.31</v>
      </c>
      <c r="F26" s="3">
        <v>148.655</v>
      </c>
      <c r="G26" s="3">
        <v>65.930000000000007</v>
      </c>
      <c r="H26" s="3">
        <v>32.965000000000003</v>
      </c>
      <c r="I26" s="3">
        <v>181.62</v>
      </c>
      <c r="J26" s="9" t="s">
        <v>32</v>
      </c>
    </row>
    <row r="27" spans="1:10" ht="25.5" customHeight="1" x14ac:dyDescent="0.25">
      <c r="A27" s="16">
        <v>5</v>
      </c>
      <c r="B27" s="2" t="s">
        <v>26</v>
      </c>
      <c r="C27" s="2" t="s">
        <v>11</v>
      </c>
      <c r="D27" s="2">
        <v>3</v>
      </c>
      <c r="E27" s="3">
        <v>279.74950000000001</v>
      </c>
      <c r="F27" s="3">
        <v>139.87475000000001</v>
      </c>
      <c r="G27" s="3">
        <v>83.2</v>
      </c>
      <c r="H27" s="3">
        <v>41.6</v>
      </c>
      <c r="I27" s="3">
        <v>181.47475</v>
      </c>
      <c r="J27" s="9" t="s">
        <v>32</v>
      </c>
    </row>
    <row r="28" spans="1:10" ht="25.5" customHeight="1" thickBot="1" x14ac:dyDescent="0.3">
      <c r="A28" s="17">
        <v>6</v>
      </c>
      <c r="B28" s="18" t="s">
        <v>27</v>
      </c>
      <c r="C28" s="18" t="s">
        <v>11</v>
      </c>
      <c r="D28" s="18">
        <v>3</v>
      </c>
      <c r="E28" s="19">
        <v>277.40710000000001</v>
      </c>
      <c r="F28" s="19">
        <v>138.70355000000001</v>
      </c>
      <c r="G28" s="19">
        <v>85.3</v>
      </c>
      <c r="H28" s="19">
        <v>42.65</v>
      </c>
      <c r="I28" s="19">
        <v>181.35355000000001</v>
      </c>
      <c r="J28" s="9" t="s">
        <v>32</v>
      </c>
    </row>
  </sheetData>
  <mergeCells count="7">
    <mergeCell ref="A1:J1"/>
    <mergeCell ref="A8:J8"/>
    <mergeCell ref="A14:J14"/>
    <mergeCell ref="A21:J21"/>
    <mergeCell ref="A7:J7"/>
    <mergeCell ref="A13:J13"/>
    <mergeCell ref="A20:J20"/>
  </mergeCells>
  <pageMargins left="0.7" right="0.7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Siirt Üniversitesi</dc:creator>
  <cp:lastModifiedBy>HP</cp:lastModifiedBy>
  <cp:lastPrinted>2021-09-10T13:07:50Z</cp:lastPrinted>
  <dcterms:created xsi:type="dcterms:W3CDTF">2021-09-10T12:43:09Z</dcterms:created>
  <dcterms:modified xsi:type="dcterms:W3CDTF">2021-09-11T17:49:18Z</dcterms:modified>
</cp:coreProperties>
</file>